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 unidad\15 IDEP MAYO 19 DE 2022\9 IDEP 2025\Derecho de peticion\Proposicion 168\"/>
    </mc:Choice>
  </mc:AlternateContent>
  <bookViews>
    <workbookView xWindow="0" yWindow="0" windowWidth="28800" windowHeight="11010"/>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1" l="1"/>
</calcChain>
</file>

<file path=xl/sharedStrings.xml><?xml version="1.0" encoding="utf-8"?>
<sst xmlns="http://schemas.openxmlformats.org/spreadsheetml/2006/main" count="49" uniqueCount="37">
  <si>
    <t xml:space="preserve">a. Objetivo estratégico del PDD </t>
  </si>
  <si>
    <t xml:space="preserve">b. Programa del PDD </t>
  </si>
  <si>
    <t>c. Metas específicas del Proyecto</t>
  </si>
  <si>
    <t>d. Área funcional a cargo</t>
  </si>
  <si>
    <t>e. Anualización de las metas para el cuatrienio</t>
  </si>
  <si>
    <t xml:space="preserve">g. Ejecución presupuestal en 2024 a 31 de diciembre </t>
  </si>
  <si>
    <t xml:space="preserve">1. Informe ¿cuáles son los proyectos de inversión del Instituto para la Investigación Educativa y el Desarrollo Pedagógico - IDEP en el Plan Distrital de Desarrollo ‘Bogotá Camina Segura’?, y para cada uno indique en hoja de cálculo editable: </t>
  </si>
  <si>
    <t>Proposición 168</t>
  </si>
  <si>
    <t>3 – Bogotá confía en su potencial</t>
  </si>
  <si>
    <t>7 - Bogotá Camina Segura</t>
  </si>
  <si>
    <t>16 – Atención Integral a la Primera Infancia y Educación como Eje del Potencial Humano</t>
  </si>
  <si>
    <t>1. DESARROLLAR 20 INVESTIGACIONES EN EL MARCO DE UN “PROGRAMA DE INVESTIGACIÓN EDUCATIVA PARA EL DESARROLLO PEDAGÓGICO”</t>
  </si>
  <si>
    <t>2. IMPLEMENTAR UNA ESTRATEGIA DE POSICIONAMIENTO EN EL MARCO DEL SISTEMA NACIONAL DE CIENCIA, TECNOLOGÍA E INNOVACIÓN</t>
  </si>
  <si>
    <t>3. REALIZAR CERO EVALUACIONES DEL PROGRAMA DE INVESTIGACIÓN EDUCATIVA PARA EL DESARROLLO PEDAGÓGICO</t>
  </si>
  <si>
    <t>4. DESARROLLAR UNA ESTRATEGIA DE COMUNICACIÓN Y APROPIACIÓN SOCIAL DEL CONOCIMIENTO</t>
  </si>
  <si>
    <t>5. DESARROLLAR 1 ESTRATEGIA DE FORTALECIMIENTO DE CAPACIDADES EN INVESTIGACIÓN, TECNOLOGÍA E INNOVACIÓN DE DOCENTES Y DIRECTIVOS DOCENTES EN EL MARCO DE UN “PROGRAMA DE INVESTIGACIÓN EDUCATIVA PARA EL DESARROLLO PEDAGÓGICO”</t>
  </si>
  <si>
    <t>6. DESARROLLAR UNA ESTRATEGIA PARA EL FORTALECIMIENTO DE LA GESTIÓN INSTITUCIONAL</t>
  </si>
  <si>
    <t>Subdirección Académica</t>
  </si>
  <si>
    <t>Oficina Asesora de Planeación</t>
  </si>
  <si>
    <t>Suma</t>
  </si>
  <si>
    <t>Constante</t>
  </si>
  <si>
    <t>f. Detalle las reprogramaciones a las metas</t>
  </si>
  <si>
    <t>No tiene programación en las vigencias 2024 y 2025</t>
  </si>
  <si>
    <t>Plan de Desarrollo Distrital</t>
  </si>
  <si>
    <t>N.A.</t>
  </si>
  <si>
    <t>Nota: El porcentaje acumulas para las metas proyecto de inversión cuya anualidad es constante no calcula avance acumulado 2024-2027.  Se puede ver la ejecución de cada meta proyecto de inversión, vigencia a vigencia.</t>
  </si>
  <si>
    <t xml:space="preserve">La investigación "Tendencias y necesidades de la investigación educativa y pedagógica en Bogotá", tuvo como objetivo: Identificar las tendencias y necesidades de la investigación educativa y pedagógica en diversos escenarios de producción de conocimiento, investigación e innovación.  Se seleccionó el corpus documental definitivo, la ubicación de información de testimonios y fuentes narrativas, las cuales están registradas y se cuenta con la propuesta de organización, análisis e interpretación de registros investigativos tanto de lo documental como consulta a actores clave. Se cuenta con el informe final de la investigación y se obtuvo un artículo científico con los resultados de la investigación que cumple con las condiciones de calidad exigidas en la tipología que orienta el SNCTeI </t>
  </si>
  <si>
    <t>La estrategia "Implementar una estrategia de posicionamiento en el marco del Sistema Nacional de Ciencia, Tecnología e Innovación" tuvo como objetivo: Posicionar al Instituto en el marco del SNCTeI. Se conformó el equipo de trabajo y se elaboraron los planes de trabajo, el cronograma y la estructura de la estrategia, obteniendo el formulario con las respuestas a las consultas e iniciando el análisis. Se consolidaron los criterios, el reglamento y la ruta metodológica y operativa para la consolidación, reorganización y gestión de los grupos de investigación del lDEP para su contribución efectiva al SNCTeI. Se cuenta con los manuales de ética y de derechos de autor en el marco de la normatividad vigente y los requerimientos del SNCTel, también con la estrategia institucional para el fortalecimiento de capacidades para la investigación e innovación de los servidores del IDEP y de sus grupos de investigación, para su efectiva actuación en el marco del SNCTeI y con el plan de fortalecimiento de capacidades orientado a los grupos de investigación del IDEP, esto permitió la consolidación de la estrategia de posicionamiento del IDEP en el marco del SNCTeI junto al proyecto global y por fases de los grupos de investigación para el trienio, considerando el programa de investigaciones del IDEP y sus líneas, de cara a los requisitos que establece MinCiencias para el reconocimiento y medición de grupos de investigación</t>
  </si>
  <si>
    <t>La estrategia "Desarrollar una estrategia de comunicación y apropiación social del conocimiento" tuvo como objetivo: Posibilitar escenarios para la gestión, apropiación, difusión y divulgación del conocimiento. Se consolidó equipo de trabajo para desarrollar la estrategia, cronogramas y planes de trabajo. Se estructuró la propuesta, se elaboraron documentos preliminares de la estrategia de comunicación y apropiación social del conocimiento, junto a la fundamentación teórica del componente de comunicación, como aporte a la estrategia de comunicación y de las actividades de socialización de la misma, se socializó el documento de fundamentación y la estrategia de fortalecimiento de capacidades y se presentó la estrategia de comunicaciones. Se publicó: la Revista Educación y Ciudad #47 y la socialización de la Convocatoria de la Revista #49; 7 documentos y 6 infografías (portal WEB) en relación con las 6 metas; el Magazín Aula Urbana #133 y socialización del MAU #134. Se realizó el envío de 13 boletines internos. Se produjeron contenidos para los boletines internos del #40 al 44. Se actualizó: la pantalla de atención al ciudadano, la campaña de Control Interno, la sección de transparencia, el portal WEB, micrositios y la difusión de la revista Educación y Ciudad en Scielo Colombia y redes sociales. Se crearon 5 notas de prensa. Se produjeron piezas gráficas para metas 1, 5 y 6, piezas gráficas y actividades de difusión para el proceso de autoevaluación del IDEP como centro de investigación, para el Seminario Internacional para la educación 2024, el Premio a la Investigación e Innovación y Acreditación a colegios, para la difusión de la estrategia de fortalecimiento de capacidades en Investigación, Tecnología e Innovación y para la pantalla de atención al ciudadano.</t>
  </si>
  <si>
    <t>La estrategia "Desarrollar 1 estrategia de fortalecimiento de capacidades en investigación, Tecnología e Innovación de docentes y directivos docentes en el marco de un “Programa de investigación educativa para el desarrollo pedagógico”, tuvo como objetivo: Potenciar las capacidades de investigación e innovación de la comunidad de docentes y directivos docentes, redes y colectivos, a través de una apuesta programática centrada en el desarrollo de capacidades para la investigación e innovación en la perspectiva del enfoque de gestión del conocimiento y la apropiación para el cambio. Se elaboraron cronogramas y planes de trabajo. Se realizó: revisión documental del proyecto de inversión, del programa de investigación y desarrollo pedagógico y antecedentes históricos del IDEP, se trabajó en la estrategia de apoyo a la sistematización de experiencias de redes y colectivos de docentes. Se cuenta con: el documento insumo de la estrategia de acompañamiento, el documento de la convocatoria y términos de referencia dirigidos a redes, colectivos y grupos de maestros, maestras y directivos, para el proceso de sistematización 2024. Se tiene: la propuesta de la estructura de la estrategia de acompañamiento pedagógico a maestros, maestras y directivos docentes, los resultados de la convocatoria a redes, colectivos y grupos de maestros, maestras y directivos seleccionados para el diseño del proceso de sistematización de sus experiencias. Se cuenta con un avance del documento que contiene las experiencias acompañadas y su análisis, así como la síntesis del proceso que se llevó a cabo. Se beneficiaron 25 docentes pertenecientes a redes y semilleros de investigación. Participaron 50 docentes en el curso virtual de la EMMI y 100 docentes habilitados en el Premio a la investigación e innovación educativa 2024.</t>
  </si>
  <si>
    <t>En reporte del cuarto trimestre de las acciones programadas para el fortalecimiento institucional se evidenció el cumplimiento de los planes diseñados para la vigencia y la garantía y disposición de los recursos que dieron cobertura a las  necesidades para la adecuada operación de la Entidad.
Durante la vigencia cada equipo se encargó de la ejecución efectiva de lo programado para el año 2024 y el aprovisionamiento de bienes y suministros bajo criterios de eficiencia. Entre los principales logros se resalta el cumplimiento del 100% de las actividades programadas en el Plan de Acción (Decreto 612 de 2018), principalmente, de las Acciones del Programa de Transparencia y Ética Pública (PTEP), la presentación del documento para la concertación del PIGA y el ejercicio de seguimiento adelantado por el nivel directivo a través de las sesiones del Comité Institucional de Gestión y Desempeño y el Comité de Coordinación de control Interno. 
Como otro de los resultado del ejercicio de fortalecimiento institucional y su seguimiento se identificaron las áreas de oportunidad que deben ser abordadas prioritariamente para la siguiente vigencia, entregando como insumo para la programación de actividades las recomendaciones para la planeación integral de acciones socializadas mediante la circular 011 del 31 de octubre 2024 y los reportes de seguimiento.</t>
  </si>
  <si>
    <t>Proyecto de Inversión 8196 “ Generación y divulgación de conocimiento para el desarrollo y la transformación educativa en Bogotá D.C.”</t>
  </si>
  <si>
    <t>% Compromiso
a 31/12/2024</t>
  </si>
  <si>
    <t>% Giro a 31/12/2024</t>
  </si>
  <si>
    <t>h. Porcentaje de avance acumulado 2024 a 31/12/2024</t>
  </si>
  <si>
    <t>h. Porcentaje de avance acumulado 2024-2027* a 31/12/2024</t>
  </si>
  <si>
    <t xml:space="preserve">i. Logros y dificultades
31/12/2024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</si>
</sst>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0"/>
      <color rgb="FF000000"/>
      <name val="Arial"/>
      <family val="2"/>
    </font>
    <font>
      <sz val="10"/>
      <name val="Arial"/>
      <family val="2"/>
    </font>
    <font>
      <b/>
      <sz val="10"/>
      <color rgb="FF000000"/>
      <name val="Arial"/>
      <family val="2"/>
    </font>
    <font>
      <sz val="10"/>
      <color theme="1"/>
      <name val="Arial"/>
      <family val="2"/>
    </font>
    <font>
      <b/>
      <sz val="10"/>
      <color theme="1"/>
      <name val="Arial"/>
      <family val="2"/>
    </font>
    <font>
      <sz val="12"/>
      <color theme="1"/>
      <name val="Calibri"/>
      <family val="2"/>
      <scheme val="minor"/>
    </font>
    <font>
      <b/>
      <sz val="12"/>
      <color theme="1"/>
      <name val="Calibri"/>
      <family val="2"/>
      <scheme val="minor"/>
    </font>
  </fonts>
  <fills count="2">
    <fill>
      <patternFill patternType="none"/>
    </fill>
    <fill>
      <patternFill patternType="gray125"/>
    </fill>
  </fills>
  <borders count="3">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s>
  <cellStyleXfs count="2">
    <xf numFmtId="0" fontId="0" fillId="0" borderId="0"/>
    <xf numFmtId="0" fontId="3" fillId="0" borderId="0"/>
  </cellStyleXfs>
  <cellXfs count="22">
    <xf numFmtId="0" fontId="0" fillId="0" borderId="0" xfId="0"/>
    <xf numFmtId="0" fontId="1" fillId="0" borderId="0" xfId="0" applyFont="1"/>
    <xf numFmtId="0" fontId="0" fillId="0" borderId="0" xfId="0" applyAlignment="1">
      <alignment vertical="center"/>
    </xf>
    <xf numFmtId="0" fontId="1" fillId="0" borderId="0" xfId="0" applyFont="1" applyAlignment="1">
      <alignment vertical="center" wrapText="1"/>
    </xf>
    <xf numFmtId="0" fontId="3" fillId="0" borderId="1" xfId="1" applyFont="1" applyFill="1" applyBorder="1" applyAlignment="1">
      <alignment vertical="center" wrapText="1"/>
    </xf>
    <xf numFmtId="0" fontId="4" fillId="0" borderId="0" xfId="0" applyFont="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Border="1" applyAlignment="1">
      <alignment horizontal="center" vertical="center"/>
    </xf>
    <xf numFmtId="10"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wrapText="1"/>
    </xf>
    <xf numFmtId="0" fontId="5" fillId="0" borderId="1" xfId="0" applyFont="1" applyBorder="1" applyAlignment="1">
      <alignment vertical="center"/>
    </xf>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5" fillId="0" borderId="1" xfId="0" applyFont="1" applyFill="1" applyBorder="1" applyAlignment="1">
      <alignment horizontal="center" vertical="center" wrapText="1"/>
    </xf>
    <xf numFmtId="0" fontId="7" fillId="0" borderId="0" xfId="0" applyFont="1"/>
    <xf numFmtId="0" fontId="8" fillId="0" borderId="0" xfId="0" applyFont="1"/>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tabSelected="1" topLeftCell="C1" zoomScale="80" zoomScaleNormal="80" workbookViewId="0">
      <selection activeCell="O7" sqref="O7"/>
    </sheetView>
  </sheetViews>
  <sheetFormatPr baseColWidth="10" defaultRowHeight="15" x14ac:dyDescent="0.25"/>
  <cols>
    <col min="2" max="2" width="20.28515625" customWidth="1"/>
    <col min="3" max="3" width="26.140625" customWidth="1"/>
    <col min="4" max="4" width="53.7109375" customWidth="1"/>
    <col min="5" max="5" width="28" customWidth="1"/>
    <col min="6" max="6" width="25.85546875" customWidth="1"/>
    <col min="7" max="10" width="10.7109375" customWidth="1"/>
    <col min="11" max="11" width="23.85546875" customWidth="1"/>
    <col min="12" max="13" width="20.85546875" customWidth="1"/>
    <col min="14" max="14" width="15.5703125" customWidth="1"/>
    <col min="15" max="15" width="74.7109375" customWidth="1"/>
    <col min="16" max="16" width="11.42578125" customWidth="1"/>
  </cols>
  <sheetData>
    <row r="1" spans="1:15" s="18" customFormat="1" ht="15.75" x14ac:dyDescent="0.25">
      <c r="B1" s="19" t="s">
        <v>7</v>
      </c>
    </row>
    <row r="2" spans="1:15" s="18" customFormat="1" ht="15.75" x14ac:dyDescent="0.25">
      <c r="B2" s="19" t="s">
        <v>6</v>
      </c>
    </row>
    <row r="3" spans="1:15" s="18" customFormat="1" ht="15.75" x14ac:dyDescent="0.25">
      <c r="B3" s="19" t="s">
        <v>31</v>
      </c>
    </row>
    <row r="4" spans="1:15" s="18" customFormat="1" ht="16.5" thickBot="1" x14ac:dyDescent="0.3">
      <c r="B4" s="19"/>
    </row>
    <row r="5" spans="1:15" s="1" customFormat="1" ht="33" customHeight="1" thickBot="1" x14ac:dyDescent="0.3">
      <c r="G5" s="20" t="s">
        <v>21</v>
      </c>
      <c r="H5" s="20"/>
      <c r="I5" s="20"/>
      <c r="J5" s="20"/>
      <c r="K5" s="21" t="s">
        <v>5</v>
      </c>
      <c r="L5" s="21"/>
      <c r="M5" s="5"/>
    </row>
    <row r="6" spans="1:15" s="3" customFormat="1" ht="64.5" thickBot="1" x14ac:dyDescent="0.3">
      <c r="A6" s="7" t="s">
        <v>23</v>
      </c>
      <c r="B6" s="7" t="s">
        <v>0</v>
      </c>
      <c r="C6" s="7" t="s">
        <v>1</v>
      </c>
      <c r="D6" s="7" t="s">
        <v>2</v>
      </c>
      <c r="E6" s="7" t="s">
        <v>3</v>
      </c>
      <c r="F6" s="7" t="s">
        <v>4</v>
      </c>
      <c r="G6" s="8">
        <v>2024</v>
      </c>
      <c r="H6" s="8">
        <v>2025</v>
      </c>
      <c r="I6" s="8">
        <v>2026</v>
      </c>
      <c r="J6" s="8">
        <v>2027</v>
      </c>
      <c r="K6" s="8" t="s">
        <v>32</v>
      </c>
      <c r="L6" s="8" t="s">
        <v>33</v>
      </c>
      <c r="M6" s="7" t="s">
        <v>34</v>
      </c>
      <c r="N6" s="7" t="s">
        <v>35</v>
      </c>
      <c r="O6" s="7" t="s">
        <v>36</v>
      </c>
    </row>
    <row r="7" spans="1:15" ht="80.099999999999994" customHeight="1" thickBot="1" x14ac:dyDescent="0.3">
      <c r="A7" s="9" t="s">
        <v>9</v>
      </c>
      <c r="B7" s="9" t="s">
        <v>8</v>
      </c>
      <c r="C7" s="9" t="s">
        <v>10</v>
      </c>
      <c r="D7" s="6" t="s">
        <v>11</v>
      </c>
      <c r="E7" s="10" t="s">
        <v>17</v>
      </c>
      <c r="F7" s="17" t="s">
        <v>19</v>
      </c>
      <c r="G7" s="11">
        <v>1</v>
      </c>
      <c r="H7" s="11">
        <v>7</v>
      </c>
      <c r="I7" s="11">
        <v>8</v>
      </c>
      <c r="J7" s="11">
        <v>4</v>
      </c>
      <c r="K7" s="12">
        <v>1</v>
      </c>
      <c r="L7" s="12">
        <v>0.95686274509803926</v>
      </c>
      <c r="M7" s="12">
        <v>1</v>
      </c>
      <c r="N7" s="13">
        <f>1/20</f>
        <v>0.05</v>
      </c>
      <c r="O7" s="6" t="s">
        <v>26</v>
      </c>
    </row>
    <row r="8" spans="1:15" ht="80.099999999999994" customHeight="1" thickBot="1" x14ac:dyDescent="0.3">
      <c r="A8" s="9"/>
      <c r="B8" s="9"/>
      <c r="C8" s="9"/>
      <c r="D8" s="6" t="s">
        <v>12</v>
      </c>
      <c r="E8" s="10" t="s">
        <v>17</v>
      </c>
      <c r="F8" s="11" t="s">
        <v>20</v>
      </c>
      <c r="G8" s="11">
        <v>1</v>
      </c>
      <c r="H8" s="11">
        <v>1</v>
      </c>
      <c r="I8" s="11">
        <v>1</v>
      </c>
      <c r="J8" s="11">
        <v>1</v>
      </c>
      <c r="K8" s="12">
        <v>0.99166667187500002</v>
      </c>
      <c r="L8" s="12">
        <v>0.99166667187500002</v>
      </c>
      <c r="M8" s="12">
        <v>1</v>
      </c>
      <c r="N8" s="15" t="s">
        <v>24</v>
      </c>
      <c r="O8" s="6" t="s">
        <v>27</v>
      </c>
    </row>
    <row r="9" spans="1:15" ht="80.099999999999994" customHeight="1" thickBot="1" x14ac:dyDescent="0.3">
      <c r="A9" s="9"/>
      <c r="B9" s="9"/>
      <c r="C9" s="9"/>
      <c r="D9" s="4" t="s">
        <v>13</v>
      </c>
      <c r="E9" s="10" t="s">
        <v>17</v>
      </c>
      <c r="F9" s="11" t="s">
        <v>19</v>
      </c>
      <c r="G9" s="11">
        <v>0</v>
      </c>
      <c r="H9" s="11">
        <v>0</v>
      </c>
      <c r="I9" s="11">
        <v>1</v>
      </c>
      <c r="J9" s="11">
        <v>1</v>
      </c>
      <c r="K9" s="12">
        <v>0</v>
      </c>
      <c r="L9" s="12">
        <v>0</v>
      </c>
      <c r="M9" s="12">
        <v>0</v>
      </c>
      <c r="N9" s="15" t="s">
        <v>24</v>
      </c>
      <c r="O9" s="6" t="s">
        <v>22</v>
      </c>
    </row>
    <row r="10" spans="1:15" ht="80.099999999999994" customHeight="1" thickBot="1" x14ac:dyDescent="0.3">
      <c r="A10" s="9"/>
      <c r="B10" s="9"/>
      <c r="C10" s="9"/>
      <c r="D10" s="6" t="s">
        <v>14</v>
      </c>
      <c r="E10" s="14" t="s">
        <v>17</v>
      </c>
      <c r="F10" s="11" t="s">
        <v>20</v>
      </c>
      <c r="G10" s="11">
        <v>1</v>
      </c>
      <c r="H10" s="11">
        <v>1</v>
      </c>
      <c r="I10" s="11">
        <v>1</v>
      </c>
      <c r="J10" s="11">
        <v>1</v>
      </c>
      <c r="K10" s="12">
        <v>0.96822300076066847</v>
      </c>
      <c r="L10" s="12">
        <v>0.16781707728769835</v>
      </c>
      <c r="M10" s="12">
        <v>1</v>
      </c>
      <c r="N10" s="15" t="s">
        <v>24</v>
      </c>
      <c r="O10" s="6" t="s">
        <v>28</v>
      </c>
    </row>
    <row r="11" spans="1:15" ht="80.099999999999994" customHeight="1" thickBot="1" x14ac:dyDescent="0.3">
      <c r="A11" s="9"/>
      <c r="B11" s="9"/>
      <c r="C11" s="9"/>
      <c r="D11" s="6" t="s">
        <v>15</v>
      </c>
      <c r="E11" s="10" t="s">
        <v>17</v>
      </c>
      <c r="F11" s="11" t="s">
        <v>20</v>
      </c>
      <c r="G11" s="11">
        <v>1</v>
      </c>
      <c r="H11" s="11">
        <v>1</v>
      </c>
      <c r="I11" s="11">
        <v>1</v>
      </c>
      <c r="J11" s="11">
        <v>1</v>
      </c>
      <c r="K11" s="12">
        <v>0.92952074707907928</v>
      </c>
      <c r="L11" s="12">
        <v>0.88706640991371222</v>
      </c>
      <c r="M11" s="12">
        <v>1</v>
      </c>
      <c r="N11" s="15" t="s">
        <v>24</v>
      </c>
      <c r="O11" s="6" t="s">
        <v>29</v>
      </c>
    </row>
    <row r="12" spans="1:15" ht="80.099999999999994" customHeight="1" thickBot="1" x14ac:dyDescent="0.3">
      <c r="A12" s="9"/>
      <c r="B12" s="9"/>
      <c r="C12" s="9"/>
      <c r="D12" s="6" t="s">
        <v>16</v>
      </c>
      <c r="E12" s="10" t="s">
        <v>18</v>
      </c>
      <c r="F12" s="11" t="s">
        <v>20</v>
      </c>
      <c r="G12" s="11">
        <v>1</v>
      </c>
      <c r="H12" s="11">
        <v>1</v>
      </c>
      <c r="I12" s="11">
        <v>1</v>
      </c>
      <c r="J12" s="11">
        <v>1</v>
      </c>
      <c r="K12" s="12">
        <v>0.98324276934702659</v>
      </c>
      <c r="L12" s="12">
        <v>0.44074043545145225</v>
      </c>
      <c r="M12" s="12">
        <v>1</v>
      </c>
      <c r="N12" s="15" t="s">
        <v>24</v>
      </c>
      <c r="O12" s="16" t="s">
        <v>30</v>
      </c>
    </row>
    <row r="13" spans="1:15" x14ac:dyDescent="0.25">
      <c r="A13" t="s">
        <v>25</v>
      </c>
      <c r="F13" s="2"/>
    </row>
    <row r="14" spans="1:15" x14ac:dyDescent="0.25">
      <c r="F14" s="2"/>
    </row>
    <row r="15" spans="1:15" x14ac:dyDescent="0.25">
      <c r="F15" s="2"/>
    </row>
    <row r="16" spans="1:15" x14ac:dyDescent="0.25">
      <c r="F16" s="2"/>
    </row>
  </sheetData>
  <mergeCells count="5">
    <mergeCell ref="K5:L5"/>
    <mergeCell ref="G5:J5"/>
    <mergeCell ref="C7:C12"/>
    <mergeCell ref="B7:B12"/>
    <mergeCell ref="A7:A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Correa Guarín</dc:creator>
  <cp:lastModifiedBy>Adriana Correa Guarín</cp:lastModifiedBy>
  <dcterms:created xsi:type="dcterms:W3CDTF">2025-02-04T13:43:54Z</dcterms:created>
  <dcterms:modified xsi:type="dcterms:W3CDTF">2025-02-04T14:15:03Z</dcterms:modified>
</cp:coreProperties>
</file>